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<sst xmlns="http://schemas.openxmlformats.org/spreadsheetml/2006/main" count="120" uniqueCount="63">
  <si>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</si>
  <si>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</si>
  <si>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</si>
  <si>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</si>
  <si>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</si>
  <si>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</si>
  <si>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</si>
  <si>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Закрытый паевой инвестиционный рентный фонд "Своя земля - рентный"</t>
  </si>
  <si>
    <t xml:space="preserve">         (тип и название паевого инвестиционного фонда)</t>
  </si>
  <si>
    <t>Полное фирменное наименование управляющей компании: ООО "ТрастЮнион АйЭм" Д.У. ЗПИФ рентный "Своя земля - рентный"</t>
  </si>
  <si>
    <t>Правила доверительного управления паевым инвестиционным фондом № 1438-94156151 зарегистрированы 26.05.2009 ФСФР России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</si>
  <si>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</si>
  <si>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</si>
  <si>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</si>
  <si>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</si>
  <si>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</si>
  <si>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инвестиционный фонд</t>
  </si>
  <si>
    <t>Денежные средства на банковских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</si>
  <si>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</si>
  <si>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</si>
  <si>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</si>
  <si>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</si>
  <si>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</si>
  <si>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</si>
  <si>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</si>
  <si>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</si>
  <si>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</si>
  <si>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>Период погашения более 3 лет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</si>
  <si>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</si>
  <si>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</si>
  <si>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</si>
  <si>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</si>
  <si>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</si>
  <si>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</si>
  <si>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</si>
  <si>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</si>
  <si>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</si>
  <si>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</si>
  <si>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</si>
  <si>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</si>
  <si>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</si>
  <si>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</si>
  <si>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</si>
  <si>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</si>
  <si>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>Земельный участок, категория земель: земли населенных пунктов, разрешенное использование: для индивидуального жилищного строительства, застройки объектами культурно-бытового и торгового назначения, застройки административными, общественно-деловыми зданиями, объектами образовательного и социального назначения, общая площадь  148 325  кв. м. адрес (местонахождение) объекта: Московская область, Раменский район, г.п. Раменское, г. Раменское, юго-западная часть кадастрового квартала Кадастровый (или условный) номер 50:23:0000000:1231 Существующие ограничения (обременения) права: ипотека в силу закона, доверительное управление</t>
  </si>
  <si>
    <t>Земельный участок, категория земель: земли населенных пунктов, разрешенное использование: для индивидуального жилищного строительства, застройки объектами культурно-бытового и торгового назначения, застройки административными, общественно-деловыми зданиями, объектами образовательного и социального назначения, общая площадь 150 086 кв. м. адрес (местонахождение)объекта: Московская область, Раменский район, городское поселение Раменское, земельный участок расположен в западной части кадастрового квартала  Кадастровый (или условный) номер 50:23:0000000:1447 Существующие ограничения (обременения) права: доверительное управление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</si>
  <si>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</si>
  <si>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</si>
  <si>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</si>
  <si>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</si>
  <si>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</si>
  <si>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</si>
  <si>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</si>
  <si>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</si>
  <si>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</si>
  <si>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</si>
  <si>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</si>
  <si>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Заместитель главного бухгалтера</t>
  </si>
  <si>
    <t>___________________________Алексеева Н.Б.</t>
  </si>
  <si>
    <t>Кравченко Е.В.</t>
  </si>
  <si>
    <t xml:space="preserve">___________________________ </t>
  </si>
  <si>
    <t>Лицензия ФСФР России № 21-000-1-00915 от 09 ноября 2012 г. Место нахождения управляющей компании: 123007, РФ, г. Москва, Хорошевское шоссе, д.32А, (499) 701-99-19</t>
  </si>
  <si>
    <t>составляющего паевой инвестиционный фонд на 31.12.2015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</si>
</sst>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4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6" fillId="0" borderId="11" xfId="0" applyNumberFormat="1" applyFont="1" applyBorder="1" applyAlignment="1">
      <alignment horizontal="left" vertical="top"/>
    </xf>
    <xf numFmtId="164" fontId="8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/>
    </xf>
    <xf numFmtId="0" fontId="8" fillId="0" borderId="1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 indent="2"/>
    </xf>
    <xf numFmtId="0" fontId="8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 indent="1"/>
    </xf>
    <xf numFmtId="0" fontId="6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left" wrapText="1"/>
    </xf>
    <xf numFmtId="4" fontId="6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 indent="2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 inden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72"/>
  <sheetViews>
    <sheetView tabSelected="1" zoomScalePageLayoutView="0" workbookViewId="0" topLeftCell="A1">
      <selection activeCell="E61" sqref="E61"/>
    </sheetView>
  </sheetViews>
  <sheetFormatPr defaultColWidth="10.66015625" defaultRowHeight="11.25"/>
  <cols>
    <col min="1" max="1" width="2.33203125" style="1" customWidth="1"/>
    <col min="2" max="2" width="75.16015625" style="1" customWidth="1"/>
    <col min="3" max="3" width="7.33203125" style="2" customWidth="1"/>
    <col min="4" max="4" width="20.16015625" style="1" customWidth="1"/>
    <col min="5" max="5" width="17.83203125" style="1" customWidth="1"/>
    <col min="6" max="6" width="10.66015625" style="0" customWidth="1"/>
    <col min="7" max="7" width="18" style="0" customWidth="1"/>
  </cols>
  <sheetData>
    <row r="1" s="1" customFormat="1" ht="11.25"/>
    <row r="2" s="3" customFormat="1" ht="12">
      <c r="E2" s="4" t="s">
        <v>0</v>
      </c>
    </row>
    <row r="3" s="3" customFormat="1" ht="12">
      <c r="E3" s="4" t="s">
        <v>1</v>
      </c>
    </row>
    <row r="4" s="3" customFormat="1" ht="12">
      <c r="E4" s="4" t="s">
        <v>2</v>
      </c>
    </row>
    <row r="5" s="3" customFormat="1" ht="12">
      <c r="E5" s="4" t="s">
        <v>3</v>
      </c>
    </row>
    <row r="6" s="3" customFormat="1" ht="12">
      <c r="E6" s="4" t="s">
        <v>4</v>
      </c>
    </row>
    <row r="7" s="3" customFormat="1" ht="12">
      <c r="E7" s="4" t="s">
        <v>5</v>
      </c>
    </row>
    <row r="8" spans="2:5" s="3" customFormat="1" ht="12">
      <c r="B8" s="46" t="s">
        <v>6</v>
      </c>
      <c r="C8" s="46"/>
      <c r="D8" s="46"/>
      <c r="E8" s="46"/>
    </row>
    <row r="9" spans="2:5" s="3" customFormat="1" ht="12">
      <c r="B9" s="47" t="s">
        <v>62</v>
      </c>
      <c r="C9" s="47"/>
      <c r="D9" s="47"/>
      <c r="E9" s="47"/>
    </row>
    <row r="10" spans="1:5" ht="12">
      <c r="A10"/>
      <c r="B10" s="48" t="s">
        <v>7</v>
      </c>
      <c r="C10" s="48"/>
      <c r="D10" s="48"/>
      <c r="E10" s="48"/>
    </row>
    <row r="11" spans="1:5" ht="11.25">
      <c r="A11"/>
      <c r="B11" s="49" t="s">
        <v>8</v>
      </c>
      <c r="C11" s="49"/>
      <c r="D11" s="49"/>
      <c r="E11" s="49"/>
    </row>
    <row r="12" spans="1:5" ht="19.5" customHeight="1">
      <c r="A12"/>
      <c r="B12" s="44" t="s">
        <v>9</v>
      </c>
      <c r="C12" s="44"/>
      <c r="D12" s="44"/>
      <c r="E12" s="44"/>
    </row>
    <row r="13" spans="2:5" s="5" customFormat="1" ht="19.5" customHeight="1">
      <c r="B13" s="45" t="s">
        <v>61</v>
      </c>
      <c r="C13" s="45"/>
      <c r="D13" s="45"/>
      <c r="E13" s="45"/>
    </row>
    <row r="14" spans="2:5" s="5" customFormat="1" ht="9.75">
      <c r="B14" s="45" t="s">
        <v>10</v>
      </c>
      <c r="C14" s="45"/>
      <c r="D14" s="45"/>
      <c r="E14" s="45"/>
    </row>
    <row r="15" s="5" customFormat="1" ht="9.75">
      <c r="E15" s="6" t="s">
        <v>11</v>
      </c>
    </row>
    <row r="16" spans="2:5" s="5" customFormat="1" ht="18">
      <c r="B16" s="7" t="s">
        <v>12</v>
      </c>
      <c r="C16" s="8" t="s">
        <v>13</v>
      </c>
      <c r="D16" s="8" t="s">
        <v>14</v>
      </c>
      <c r="E16" s="8" t="s">
        <v>15</v>
      </c>
    </row>
    <row r="17" spans="2:5" s="9" customFormat="1" ht="8.25">
      <c r="B17" s="10">
        <v>1</v>
      </c>
      <c r="C17" s="10">
        <v>2</v>
      </c>
      <c r="D17" s="10">
        <v>3</v>
      </c>
      <c r="E17" s="10">
        <v>4</v>
      </c>
    </row>
    <row r="18" spans="1:5" ht="11.25">
      <c r="A18"/>
      <c r="B18" s="11" t="s">
        <v>16</v>
      </c>
      <c r="C18" s="12"/>
      <c r="D18" s="13"/>
      <c r="E18" s="13"/>
    </row>
    <row r="19" spans="2:5" s="1" customFormat="1" ht="11.25">
      <c r="B19" s="14" t="s">
        <v>17</v>
      </c>
      <c r="C19" s="15">
        <v>10</v>
      </c>
      <c r="D19" s="29">
        <v>26418.99</v>
      </c>
      <c r="E19" s="29">
        <v>11.96</v>
      </c>
    </row>
    <row r="20" spans="2:5" ht="11.25">
      <c r="B20" s="16" t="s">
        <v>18</v>
      </c>
      <c r="C20" s="17"/>
      <c r="D20" s="34"/>
      <c r="E20" s="35"/>
    </row>
    <row r="21" spans="2:5" ht="11.25">
      <c r="B21" s="18" t="s">
        <v>19</v>
      </c>
      <c r="C21" s="19">
        <v>11</v>
      </c>
      <c r="D21" s="30">
        <v>26418.99</v>
      </c>
      <c r="E21" s="30">
        <v>11.96</v>
      </c>
    </row>
    <row r="22" spans="2:5" ht="11.25">
      <c r="B22" s="18" t="s">
        <v>20</v>
      </c>
      <c r="C22" s="19">
        <v>12</v>
      </c>
      <c r="D22" s="30" t="s">
        <v>21</v>
      </c>
      <c r="E22" s="30" t="s">
        <v>21</v>
      </c>
    </row>
    <row r="23" spans="2:5" s="1" customFormat="1" ht="11.25">
      <c r="B23" s="14" t="s">
        <v>22</v>
      </c>
      <c r="C23" s="15">
        <v>20</v>
      </c>
      <c r="D23" s="29" t="s">
        <v>21</v>
      </c>
      <c r="E23" s="29" t="s">
        <v>21</v>
      </c>
    </row>
    <row r="24" spans="2:5" ht="11.25">
      <c r="B24" s="16" t="s">
        <v>18</v>
      </c>
      <c r="C24" s="17"/>
      <c r="D24" s="34"/>
      <c r="E24" s="35"/>
    </row>
    <row r="25" spans="2:5" ht="11.25">
      <c r="B25" s="18" t="s">
        <v>19</v>
      </c>
      <c r="C25" s="19">
        <v>21</v>
      </c>
      <c r="D25" s="30" t="s">
        <v>21</v>
      </c>
      <c r="E25" s="30" t="s">
        <v>21</v>
      </c>
    </row>
    <row r="26" spans="2:5" ht="11.25">
      <c r="B26" s="18" t="s">
        <v>20</v>
      </c>
      <c r="C26" s="19">
        <v>22</v>
      </c>
      <c r="D26" s="31" t="s">
        <v>21</v>
      </c>
      <c r="E26" s="31" t="s">
        <v>21</v>
      </c>
    </row>
    <row r="27" spans="1:5" ht="11.25">
      <c r="A27"/>
      <c r="B27" s="20" t="s">
        <v>23</v>
      </c>
      <c r="C27" s="15">
        <v>30</v>
      </c>
      <c r="D27" s="29" t="s">
        <v>21</v>
      </c>
      <c r="E27" s="29" t="s">
        <v>21</v>
      </c>
    </row>
    <row r="28" spans="1:5" ht="11.25">
      <c r="A28"/>
      <c r="B28" s="21" t="s">
        <v>18</v>
      </c>
      <c r="C28" s="17"/>
      <c r="D28" s="35"/>
      <c r="E28" s="35"/>
    </row>
    <row r="29" spans="2:5" ht="11.25">
      <c r="B29" s="18" t="s">
        <v>24</v>
      </c>
      <c r="C29" s="19">
        <v>31</v>
      </c>
      <c r="D29" s="30" t="s">
        <v>21</v>
      </c>
      <c r="E29" s="30" t="s">
        <v>21</v>
      </c>
    </row>
    <row r="30" spans="2:5" ht="11.25">
      <c r="B30" s="18" t="s">
        <v>25</v>
      </c>
      <c r="C30" s="19">
        <v>32</v>
      </c>
      <c r="D30" s="30" t="s">
        <v>21</v>
      </c>
      <c r="E30" s="30" t="s">
        <v>21</v>
      </c>
    </row>
    <row r="31" spans="1:5" ht="11.25">
      <c r="A31"/>
      <c r="B31" s="20" t="s">
        <v>26</v>
      </c>
      <c r="C31" s="15">
        <v>40</v>
      </c>
      <c r="D31" s="29">
        <v>21692.95</v>
      </c>
      <c r="E31" s="29" t="s">
        <v>21</v>
      </c>
    </row>
    <row r="32" spans="1:5" ht="11.25">
      <c r="A32"/>
      <c r="B32" s="21" t="s">
        <v>18</v>
      </c>
      <c r="C32" s="17"/>
      <c r="D32" s="35"/>
      <c r="E32" s="35"/>
    </row>
    <row r="33" spans="2:5" ht="11.25">
      <c r="B33" s="18" t="s">
        <v>24</v>
      </c>
      <c r="C33" s="19">
        <v>41</v>
      </c>
      <c r="D33" s="30" t="s">
        <v>21</v>
      </c>
      <c r="E33" s="30" t="s">
        <v>21</v>
      </c>
    </row>
    <row r="34" spans="2:5" ht="11.25">
      <c r="B34" s="18" t="s">
        <v>25</v>
      </c>
      <c r="C34" s="19">
        <v>42</v>
      </c>
      <c r="D34" s="30">
        <v>21692.95</v>
      </c>
      <c r="E34" s="30" t="s">
        <v>21</v>
      </c>
    </row>
    <row r="35" spans="1:5" ht="11.25">
      <c r="A35"/>
      <c r="B35" s="22" t="s">
        <v>27</v>
      </c>
      <c r="C35" s="23"/>
      <c r="D35" s="30">
        <v>21692.95</v>
      </c>
      <c r="E35" s="30" t="s">
        <v>21</v>
      </c>
    </row>
    <row r="36" spans="2:5" ht="11.25">
      <c r="B36" s="18" t="s">
        <v>28</v>
      </c>
      <c r="C36" s="19">
        <v>43</v>
      </c>
      <c r="D36" s="30" t="s">
        <v>21</v>
      </c>
      <c r="E36" s="30" t="s">
        <v>21</v>
      </c>
    </row>
    <row r="37" spans="2:5" ht="11.25">
      <c r="B37" s="18" t="s">
        <v>29</v>
      </c>
      <c r="C37" s="19">
        <v>44</v>
      </c>
      <c r="D37" s="31" t="s">
        <v>21</v>
      </c>
      <c r="E37" s="31" t="s">
        <v>21</v>
      </c>
    </row>
    <row r="38" spans="1:5" ht="11.25">
      <c r="A38"/>
      <c r="B38" s="20" t="s">
        <v>30</v>
      </c>
      <c r="C38" s="15">
        <v>50</v>
      </c>
      <c r="D38" s="29">
        <v>288917.48</v>
      </c>
      <c r="E38" s="29">
        <v>684242.72</v>
      </c>
    </row>
    <row r="39" spans="1:5" ht="11.25">
      <c r="A39"/>
      <c r="B39" s="21" t="s">
        <v>18</v>
      </c>
      <c r="C39" s="17"/>
      <c r="D39" s="35"/>
      <c r="E39" s="35"/>
    </row>
    <row r="40" spans="1:5" ht="11.25">
      <c r="A40"/>
      <c r="B40" s="24" t="s">
        <v>31</v>
      </c>
      <c r="C40" s="19">
        <v>51</v>
      </c>
      <c r="D40" s="30">
        <v>107196.71</v>
      </c>
      <c r="E40" s="30" t="s">
        <v>21</v>
      </c>
    </row>
    <row r="41" spans="1:5" ht="11.25">
      <c r="A41"/>
      <c r="B41" s="24" t="s">
        <v>32</v>
      </c>
      <c r="C41" s="19">
        <v>52</v>
      </c>
      <c r="D41" s="30">
        <v>178250.74</v>
      </c>
      <c r="E41" s="30">
        <v>680908.7</v>
      </c>
    </row>
    <row r="42" spans="1:5" ht="19.5">
      <c r="A42"/>
      <c r="B42" s="24" t="s">
        <v>33</v>
      </c>
      <c r="C42" s="19">
        <v>53</v>
      </c>
      <c r="D42" s="30">
        <v>119.27</v>
      </c>
      <c r="E42" s="30" t="s">
        <v>21</v>
      </c>
    </row>
    <row r="43" spans="1:5" ht="11.25">
      <c r="A43"/>
      <c r="B43" s="24" t="s">
        <v>34</v>
      </c>
      <c r="C43" s="19">
        <v>54</v>
      </c>
      <c r="D43" s="30">
        <v>3350.76</v>
      </c>
      <c r="E43" s="30">
        <v>3334.02</v>
      </c>
    </row>
    <row r="44" spans="1:5" ht="11.25">
      <c r="A44"/>
      <c r="B44" s="25" t="s">
        <v>35</v>
      </c>
      <c r="C44" s="19">
        <v>60</v>
      </c>
      <c r="D44" s="29" t="s">
        <v>21</v>
      </c>
      <c r="E44" s="29" t="s">
        <v>21</v>
      </c>
    </row>
    <row r="45" spans="1:5" ht="11.25">
      <c r="A45"/>
      <c r="B45" s="20" t="s">
        <v>36</v>
      </c>
      <c r="C45" s="15">
        <v>70</v>
      </c>
      <c r="D45" s="31" t="s">
        <v>21</v>
      </c>
      <c r="E45" s="31" t="s">
        <v>21</v>
      </c>
    </row>
    <row r="46" spans="1:5" ht="11.25">
      <c r="A46"/>
      <c r="B46" s="21" t="s">
        <v>18</v>
      </c>
      <c r="C46" s="17"/>
      <c r="D46" s="35"/>
      <c r="E46" s="35"/>
    </row>
    <row r="47" spans="1:5" ht="11.25">
      <c r="A47"/>
      <c r="B47" s="25" t="s">
        <v>37</v>
      </c>
      <c r="C47" s="19">
        <v>71</v>
      </c>
      <c r="D47" s="31" t="s">
        <v>21</v>
      </c>
      <c r="E47" s="31" t="s">
        <v>21</v>
      </c>
    </row>
    <row r="48" spans="1:5" ht="11.25">
      <c r="A48"/>
      <c r="B48" s="25" t="s">
        <v>38</v>
      </c>
      <c r="C48" s="19">
        <v>72</v>
      </c>
      <c r="D48" s="31" t="s">
        <v>21</v>
      </c>
      <c r="E48" s="31" t="s">
        <v>21</v>
      </c>
    </row>
    <row r="49" spans="1:5" ht="11.25">
      <c r="A49"/>
      <c r="B49" s="25" t="s">
        <v>39</v>
      </c>
      <c r="C49" s="19">
        <v>73</v>
      </c>
      <c r="D49" s="31" t="s">
        <v>21</v>
      </c>
      <c r="E49" s="31" t="s">
        <v>21</v>
      </c>
    </row>
    <row r="50" spans="1:5" ht="11.25">
      <c r="A50"/>
      <c r="B50" s="25" t="s">
        <v>40</v>
      </c>
      <c r="C50" s="19">
        <v>74</v>
      </c>
      <c r="D50" s="31" t="s">
        <v>21</v>
      </c>
      <c r="E50" s="31" t="s">
        <v>21</v>
      </c>
    </row>
    <row r="51" spans="1:5" ht="11.25">
      <c r="A51"/>
      <c r="B51" s="25" t="s">
        <v>41</v>
      </c>
      <c r="C51" s="19">
        <v>80</v>
      </c>
      <c r="D51" s="30" t="s">
        <v>21</v>
      </c>
      <c r="E51" s="30" t="s">
        <v>21</v>
      </c>
    </row>
    <row r="52" spans="1:5" ht="11.25">
      <c r="A52"/>
      <c r="B52" s="20" t="s">
        <v>42</v>
      </c>
      <c r="C52" s="15">
        <v>90</v>
      </c>
      <c r="D52" s="31">
        <v>2675555.63</v>
      </c>
      <c r="E52" s="31">
        <v>1153932.63</v>
      </c>
    </row>
    <row r="53" spans="1:5" ht="11.25">
      <c r="A53"/>
      <c r="B53" s="21" t="s">
        <v>18</v>
      </c>
      <c r="C53" s="17"/>
      <c r="D53" s="35"/>
      <c r="E53" s="35"/>
    </row>
    <row r="54" spans="1:5" ht="11.25">
      <c r="A54"/>
      <c r="B54" s="25" t="s">
        <v>43</v>
      </c>
      <c r="C54" s="19">
        <v>91</v>
      </c>
      <c r="D54" s="31">
        <v>2675555.63</v>
      </c>
      <c r="E54" s="31">
        <v>1153932.63</v>
      </c>
    </row>
    <row r="55" spans="1:5" ht="78">
      <c r="A55"/>
      <c r="B55" s="38" t="s">
        <v>44</v>
      </c>
      <c r="C55" s="23"/>
      <c r="D55" s="30">
        <v>158393.3</v>
      </c>
      <c r="E55" s="30">
        <v>125351.5</v>
      </c>
    </row>
    <row r="56" spans="1:5" ht="78">
      <c r="A56"/>
      <c r="B56" s="38" t="s">
        <v>45</v>
      </c>
      <c r="C56" s="23"/>
      <c r="D56" s="30">
        <v>160273.84</v>
      </c>
      <c r="E56" s="30" t="s">
        <v>21</v>
      </c>
    </row>
    <row r="57" spans="1:5" ht="11.25">
      <c r="A57"/>
      <c r="B57" s="39" t="s">
        <v>46</v>
      </c>
      <c r="C57" s="19">
        <v>92</v>
      </c>
      <c r="D57" s="31" t="s">
        <v>21</v>
      </c>
      <c r="E57" s="31" t="s">
        <v>21</v>
      </c>
    </row>
    <row r="58" spans="1:5" ht="11.25">
      <c r="A58"/>
      <c r="B58" s="39" t="s">
        <v>47</v>
      </c>
      <c r="C58" s="19">
        <v>93</v>
      </c>
      <c r="D58" s="31" t="s">
        <v>21</v>
      </c>
      <c r="E58" s="31" t="s">
        <v>21</v>
      </c>
    </row>
    <row r="59" spans="1:5" ht="11.25">
      <c r="A59"/>
      <c r="B59" s="39" t="s">
        <v>48</v>
      </c>
      <c r="C59" s="19">
        <v>94</v>
      </c>
      <c r="D59" s="31" t="s">
        <v>21</v>
      </c>
      <c r="E59" s="31" t="s">
        <v>21</v>
      </c>
    </row>
    <row r="60" spans="1:5" ht="11.25">
      <c r="A60"/>
      <c r="B60" s="40" t="s">
        <v>49</v>
      </c>
      <c r="C60" s="19">
        <v>95</v>
      </c>
      <c r="D60" s="31" t="s">
        <v>21</v>
      </c>
      <c r="E60" s="31" t="s">
        <v>21</v>
      </c>
    </row>
    <row r="61" spans="1:7" ht="11.25">
      <c r="A61"/>
      <c r="B61" s="41" t="s">
        <v>50</v>
      </c>
      <c r="C61" s="27">
        <v>100</v>
      </c>
      <c r="D61" s="32">
        <v>3012585.05</v>
      </c>
      <c r="E61" s="32">
        <f>E19+E38+E52+0.01</f>
        <v>1838187.3199999998</v>
      </c>
      <c r="G61" s="43"/>
    </row>
    <row r="62" spans="1:5" ht="19.5">
      <c r="A62"/>
      <c r="B62" s="42" t="s">
        <v>51</v>
      </c>
      <c r="C62" s="23"/>
      <c r="D62" s="36"/>
      <c r="E62" s="36"/>
    </row>
    <row r="63" spans="1:5" ht="11.25">
      <c r="A63"/>
      <c r="B63" s="25" t="s">
        <v>52</v>
      </c>
      <c r="C63" s="27">
        <v>110</v>
      </c>
      <c r="D63" s="29">
        <v>31724.59</v>
      </c>
      <c r="E63" s="29">
        <v>31554.55</v>
      </c>
    </row>
    <row r="64" spans="1:5" ht="11.25">
      <c r="A64"/>
      <c r="B64" s="25" t="s">
        <v>53</v>
      </c>
      <c r="C64" s="27">
        <v>120</v>
      </c>
      <c r="D64" s="29">
        <v>14232.65</v>
      </c>
      <c r="E64" s="29">
        <v>6774.65</v>
      </c>
    </row>
    <row r="65" spans="1:7" ht="11.25">
      <c r="A65"/>
      <c r="B65" s="25" t="s">
        <v>54</v>
      </c>
      <c r="C65" s="27">
        <v>130</v>
      </c>
      <c r="D65" s="29">
        <v>2966627.8</v>
      </c>
      <c r="E65" s="29">
        <v>1799858.11</v>
      </c>
      <c r="G65" s="43"/>
    </row>
    <row r="66" spans="1:7" ht="11.25">
      <c r="A66"/>
      <c r="B66" s="26" t="s">
        <v>55</v>
      </c>
      <c r="C66" s="27">
        <v>140</v>
      </c>
      <c r="D66" s="33">
        <v>3012585.05</v>
      </c>
      <c r="E66" s="33">
        <f>E63+E64+E65+0.01</f>
        <v>1838187.32</v>
      </c>
      <c r="G66" s="43"/>
    </row>
    <row r="67" s="5" customFormat="1" ht="9.75"/>
    <row r="68" s="5" customFormat="1" ht="9.75"/>
    <row r="69" spans="2:5" s="5" customFormat="1" ht="9.75">
      <c r="B69" s="28" t="s">
        <v>56</v>
      </c>
      <c r="C69" s="37" t="s">
        <v>60</v>
      </c>
      <c r="E69" s="5" t="s">
        <v>59</v>
      </c>
    </row>
    <row r="70" s="5" customFormat="1" ht="9.75"/>
    <row r="71" s="5" customFormat="1" ht="9.75"/>
    <row r="72" spans="2:3" s="5" customFormat="1" ht="9.75">
      <c r="B72" s="5" t="s">
        <v>57</v>
      </c>
      <c r="C72" s="37" t="s">
        <v>58</v>
      </c>
    </row>
    <row r="73" s="5" customFormat="1" ht="9.75"/>
    <row r="74" s="5" customFormat="1" ht="9.75"/>
  </sheetData>
  <sheetProtection/>
  <mergeCells count="7">
    <mergeCell ref="B12:E12"/>
    <mergeCell ref="B13:E13"/>
    <mergeCell ref="B14:E14"/>
    <mergeCell ref="B8:E8"/>
    <mergeCell ref="B9:E9"/>
    <mergeCell ref="B10:E10"/>
    <mergeCell ref="B11:E11"/>
  </mergeCells>
  <printOptions/>
  <pageMargins left="0.7874015748031497" right="0.1968503937007874" top="0.1968503937007874" bottom="0.1968503937007874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Мустафаев Денис</cp:lastModifiedBy>
  <cp:lastPrinted>2015-08-07T11:49:36Z</cp:lastPrinted>
  <dcterms:created xsi:type="dcterms:W3CDTF">2015-02-02T14:08:36Z</dcterms:created>
  <dcterms:modified xsi:type="dcterms:W3CDTF">2016-02-03T08:18:00Z</dcterms:modified>
  <cp:category/>
  <cp:version/>
  <cp:contentType/>
  <cp:contentStatus/>
  <cp:revision>1</cp:revision>
</cp:coreProperties>
</file>